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H9" i="1"/>
  <c r="H20" i="1" s="1"/>
  <c r="G9" i="1"/>
  <c r="G20" i="1" s="1"/>
  <c r="F9" i="1"/>
  <c r="F20" i="1" s="1"/>
  <c r="E9" i="1"/>
  <c r="E20" i="1" s="1"/>
  <c r="D9" i="1"/>
  <c r="D20" i="1" s="1"/>
</calcChain>
</file>

<file path=xl/sharedStrings.xml><?xml version="1.0" encoding="utf-8"?>
<sst xmlns="http://schemas.openxmlformats.org/spreadsheetml/2006/main" count="46" uniqueCount="43">
  <si>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</si>
  <si>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</si>
  <si>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</si>
  <si>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</si>
  <si>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</si>
  <si>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</si>
  <si>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</si>
  <si>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</si>
  <si>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</si>
  <si>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</si>
  <si>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</si>
  <si>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</si>
  <si>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</si>
  <si>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</si>
  <si>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</si>
  <si>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</si>
  <si>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</si>
  <si>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</si>
  <si>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</si>
  <si>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</si>
  <si>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</si>
  <si>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</si>
  <si>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</si>
  <si>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</si>
  <si>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</si>
  <si>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</si>
  <si>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</si>
  <si>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</si>
  <si>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</si>
  <si>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</si>
  <si>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</si>
  <si>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</si>
  <si>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</si>
  <si>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каша рисовая с маслом сливочным</t>
  </si>
  <si>
    <t>гастрономия</t>
  </si>
  <si>
    <t>бутерброд с сыром</t>
  </si>
  <si>
    <t>чай с лимоном</t>
  </si>
  <si>
    <t>салат из свеклы с изюмом</t>
  </si>
  <si>
    <t>суп крестьянский с мясом, сметаной</t>
  </si>
  <si>
    <t>печень по-строгановски</t>
  </si>
  <si>
    <t>макароны отварные</t>
  </si>
  <si>
    <t>компот из свежих фруктов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</si>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</sst>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8" fillId="0" borderId="6" xfId="0" applyFont="1" applyBorder="1"/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3" sqref="O13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29" t="s">
        <v>31</v>
      </c>
      <c r="C1" s="30"/>
      <c r="D1" s="31"/>
      <c r="E1" t="s">
        <v>29</v>
      </c>
      <c r="F1" s="10"/>
      <c r="I1" t="s">
        <v>30</v>
      </c>
      <c r="J1" s="11">
        <v>46198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8</v>
      </c>
      <c r="J2" s="12" t="s">
        <v>27</v>
      </c>
    </row>
    <row r="3" spans="1:10" ht="15.75" customHeight="1" x14ac:dyDescent="0.3">
      <c r="A3" s="2" t="s">
        <v>9</v>
      </c>
      <c r="B3" s="20" t="s">
        <v>10</v>
      </c>
      <c r="C3" s="23" t="s">
        <v>33</v>
      </c>
      <c r="D3" s="3">
        <v>205</v>
      </c>
      <c r="E3" s="3">
        <v>3</v>
      </c>
      <c r="F3" s="3">
        <v>8</v>
      </c>
      <c r="G3" s="3">
        <v>10.6</v>
      </c>
      <c r="H3" s="3">
        <v>216</v>
      </c>
      <c r="I3" s="24">
        <v>302</v>
      </c>
      <c r="J3" s="3">
        <v>22.9</v>
      </c>
    </row>
    <row r="4" spans="1:10" ht="17.25" customHeight="1" x14ac:dyDescent="0.3">
      <c r="A4" s="4"/>
      <c r="B4" s="21" t="s">
        <v>34</v>
      </c>
      <c r="C4" s="5" t="s">
        <v>35</v>
      </c>
      <c r="D4" s="6">
        <v>40</v>
      </c>
      <c r="E4" s="6">
        <v>4.7</v>
      </c>
      <c r="F4" s="6">
        <v>7.9</v>
      </c>
      <c r="G4" s="6">
        <v>12.9</v>
      </c>
      <c r="H4" s="6">
        <v>123</v>
      </c>
      <c r="I4" s="13"/>
      <c r="J4" s="6">
        <v>13.49</v>
      </c>
    </row>
    <row r="5" spans="1:10" ht="15" customHeight="1" x14ac:dyDescent="0.3">
      <c r="A5" s="4"/>
      <c r="B5" s="22" t="s">
        <v>11</v>
      </c>
      <c r="C5" s="5" t="s">
        <v>36</v>
      </c>
      <c r="D5" s="6">
        <v>207</v>
      </c>
      <c r="E5" s="6">
        <v>0.2</v>
      </c>
      <c r="F5" s="6"/>
      <c r="G5" s="6">
        <v>15</v>
      </c>
      <c r="H5" s="6">
        <v>58</v>
      </c>
      <c r="I5" s="13">
        <v>686</v>
      </c>
      <c r="J5" s="6">
        <v>7.26</v>
      </c>
    </row>
    <row r="6" spans="1:10" ht="26.25" customHeight="1" x14ac:dyDescent="0.3">
      <c r="A6" s="4"/>
      <c r="B6" s="22" t="s">
        <v>12</v>
      </c>
      <c r="C6" s="5" t="s">
        <v>13</v>
      </c>
      <c r="D6" s="6">
        <v>50</v>
      </c>
      <c r="E6" s="6">
        <v>7.1</v>
      </c>
      <c r="F6" s="6">
        <v>1.94</v>
      </c>
      <c r="G6" s="6">
        <v>34</v>
      </c>
      <c r="H6" s="6">
        <v>116</v>
      </c>
      <c r="I6" s="13"/>
      <c r="J6" s="6">
        <v>4.38</v>
      </c>
    </row>
    <row r="7" spans="1:10" x14ac:dyDescent="0.3">
      <c r="A7" s="4"/>
      <c r="B7" s="22" t="s">
        <v>32</v>
      </c>
      <c r="C7" s="5" t="s">
        <v>32</v>
      </c>
      <c r="D7" s="6">
        <v>120</v>
      </c>
      <c r="E7" s="6">
        <v>0.5</v>
      </c>
      <c r="F7" s="6"/>
      <c r="G7" s="6">
        <v>11.3</v>
      </c>
      <c r="H7" s="6">
        <v>44</v>
      </c>
      <c r="I7" s="13"/>
      <c r="J7" s="17">
        <v>23.93</v>
      </c>
    </row>
    <row r="8" spans="1:10" x14ac:dyDescent="0.3">
      <c r="A8" s="4"/>
      <c r="B8" s="21" t="s">
        <v>14</v>
      </c>
      <c r="C8" s="5" t="s">
        <v>15</v>
      </c>
      <c r="D8" s="6">
        <v>125</v>
      </c>
      <c r="E8" s="6">
        <v>4.13</v>
      </c>
      <c r="F8" s="6">
        <v>3.76</v>
      </c>
      <c r="G8" s="6">
        <v>18.13</v>
      </c>
      <c r="H8" s="6">
        <v>210</v>
      </c>
      <c r="I8" s="13"/>
      <c r="J8" s="6">
        <v>40.799999999999997</v>
      </c>
    </row>
    <row r="9" spans="1:10" x14ac:dyDescent="0.3">
      <c r="A9" s="7"/>
      <c r="B9" s="25" t="s">
        <v>16</v>
      </c>
      <c r="C9" s="26"/>
      <c r="D9" s="27">
        <f>SUM(D3:D8)</f>
        <v>747</v>
      </c>
      <c r="E9" s="27">
        <f>SUM(E3:E8)</f>
        <v>19.63</v>
      </c>
      <c r="F9" s="27">
        <f>SUM(F3:F8)</f>
        <v>21.6</v>
      </c>
      <c r="G9" s="27">
        <f>SUM(G3:G8)</f>
        <v>101.92999999999999</v>
      </c>
      <c r="H9" s="27">
        <f>SUM(H3:H8)</f>
        <v>767</v>
      </c>
      <c r="I9" s="18"/>
      <c r="J9" s="6"/>
    </row>
    <row r="10" spans="1:10" x14ac:dyDescent="0.3">
      <c r="A10" s="8" t="s">
        <v>17</v>
      </c>
      <c r="B10" s="22" t="s">
        <v>18</v>
      </c>
      <c r="C10" s="5" t="s">
        <v>37</v>
      </c>
      <c r="D10" s="6">
        <v>100</v>
      </c>
      <c r="E10" s="6">
        <v>0.5</v>
      </c>
      <c r="F10" s="6">
        <v>10.1</v>
      </c>
      <c r="G10" s="6">
        <v>6.28</v>
      </c>
      <c r="H10" s="6">
        <v>161.47</v>
      </c>
      <c r="I10" s="13">
        <v>12</v>
      </c>
      <c r="J10" s="6">
        <v>24.93</v>
      </c>
    </row>
    <row r="11" spans="1:10" ht="26.4" x14ac:dyDescent="0.3">
      <c r="A11" s="4"/>
      <c r="B11" s="22" t="s">
        <v>19</v>
      </c>
      <c r="C11" s="5" t="s">
        <v>38</v>
      </c>
      <c r="D11" s="6">
        <v>285</v>
      </c>
      <c r="E11" s="6"/>
      <c r="F11" s="6">
        <v>6.2</v>
      </c>
      <c r="G11" s="6">
        <v>5.6</v>
      </c>
      <c r="H11" s="6">
        <v>10.130000000000001</v>
      </c>
      <c r="I11" s="13">
        <v>292</v>
      </c>
      <c r="J11" s="6">
        <v>34.299999999999997</v>
      </c>
    </row>
    <row r="12" spans="1:10" x14ac:dyDescent="0.3">
      <c r="A12" s="4"/>
      <c r="B12" s="22" t="s">
        <v>20</v>
      </c>
      <c r="C12" s="5" t="s">
        <v>39</v>
      </c>
      <c r="D12" s="6">
        <v>120</v>
      </c>
      <c r="E12" s="6">
        <v>15.1</v>
      </c>
      <c r="F12" s="6">
        <v>15.8</v>
      </c>
      <c r="G12" s="6">
        <v>3.02</v>
      </c>
      <c r="H12" s="6">
        <v>151.1</v>
      </c>
      <c r="I12" s="13">
        <v>439</v>
      </c>
      <c r="J12" s="6">
        <v>76.849999999999994</v>
      </c>
    </row>
    <row r="13" spans="1:10" x14ac:dyDescent="0.3">
      <c r="A13" s="4"/>
      <c r="B13" s="22" t="s">
        <v>21</v>
      </c>
      <c r="C13" s="5" t="s">
        <v>40</v>
      </c>
      <c r="D13" s="6">
        <v>180</v>
      </c>
      <c r="E13" s="6">
        <v>4.2</v>
      </c>
      <c r="F13" s="6">
        <v>4.92</v>
      </c>
      <c r="G13" s="6">
        <v>28.2</v>
      </c>
      <c r="H13" s="6">
        <v>176.4</v>
      </c>
      <c r="I13" s="13">
        <v>516</v>
      </c>
      <c r="J13" s="6">
        <v>10.86</v>
      </c>
    </row>
    <row r="14" spans="1:10" x14ac:dyDescent="0.3">
      <c r="A14" s="4"/>
      <c r="B14" s="22" t="s">
        <v>22</v>
      </c>
      <c r="C14" s="5" t="s">
        <v>41</v>
      </c>
      <c r="D14" s="6">
        <v>200</v>
      </c>
      <c r="E14" s="6">
        <v>0.2</v>
      </c>
      <c r="F14" s="6"/>
      <c r="G14" s="6">
        <v>34.1</v>
      </c>
      <c r="H14" s="6">
        <v>142</v>
      </c>
      <c r="I14" s="13">
        <v>631</v>
      </c>
      <c r="J14" s="6">
        <v>12.91</v>
      </c>
    </row>
    <row r="15" spans="1:10" ht="26.4" x14ac:dyDescent="0.3">
      <c r="A15" s="4"/>
      <c r="B15" s="22" t="s">
        <v>23</v>
      </c>
      <c r="C15" s="5" t="s">
        <v>13</v>
      </c>
      <c r="D15" s="6">
        <v>50</v>
      </c>
      <c r="E15" s="6">
        <v>7.1</v>
      </c>
      <c r="F15" s="6">
        <v>1.94</v>
      </c>
      <c r="G15" s="6">
        <v>34</v>
      </c>
      <c r="H15" s="6">
        <v>116</v>
      </c>
      <c r="I15" s="13"/>
      <c r="J15" s="6">
        <v>4.38</v>
      </c>
    </row>
    <row r="16" spans="1:10" x14ac:dyDescent="0.3">
      <c r="A16" s="4"/>
      <c r="B16" s="22" t="s">
        <v>24</v>
      </c>
      <c r="C16" s="5" t="s">
        <v>25</v>
      </c>
      <c r="D16" s="6">
        <v>50</v>
      </c>
      <c r="E16" s="6">
        <v>7</v>
      </c>
      <c r="F16" s="6">
        <v>1.6</v>
      </c>
      <c r="G16" s="6">
        <v>30.26</v>
      </c>
      <c r="H16" s="6">
        <v>114</v>
      </c>
      <c r="I16" s="13"/>
      <c r="J16" s="17">
        <v>4.26</v>
      </c>
    </row>
    <row r="17" spans="1:10" ht="15.75" customHeight="1" thickBot="1" x14ac:dyDescent="0.35">
      <c r="A17" s="4"/>
      <c r="B17" s="21"/>
      <c r="C17" s="5" t="s">
        <v>42</v>
      </c>
      <c r="D17" s="6">
        <v>200</v>
      </c>
      <c r="E17" s="6"/>
      <c r="F17" s="6"/>
      <c r="G17" s="6">
        <v>20</v>
      </c>
      <c r="H17" s="6">
        <v>90</v>
      </c>
      <c r="I17" s="13"/>
      <c r="J17" s="19">
        <v>26.24</v>
      </c>
    </row>
    <row r="18" spans="1:10" ht="15.75" customHeight="1" x14ac:dyDescent="0.3">
      <c r="A18" s="4"/>
      <c r="B18" s="21"/>
      <c r="C18" s="5"/>
      <c r="D18" s="6"/>
      <c r="E18" s="6"/>
      <c r="F18" s="6"/>
      <c r="G18" s="6"/>
      <c r="H18" s="6"/>
      <c r="I18" s="13"/>
      <c r="J18" s="14"/>
    </row>
    <row r="19" spans="1:10" ht="15.75" customHeight="1" x14ac:dyDescent="0.3">
      <c r="A19" s="28"/>
      <c r="B19" s="25" t="s">
        <v>16</v>
      </c>
      <c r="C19" s="26"/>
      <c r="D19" s="27">
        <f>SUM(D10:D18)</f>
        <v>1185</v>
      </c>
      <c r="E19" s="27">
        <f t="shared" ref="E19:H19" si="0">SUM(E10:E18)</f>
        <v>34.1</v>
      </c>
      <c r="F19" s="27">
        <f t="shared" si="0"/>
        <v>40.56</v>
      </c>
      <c r="G19" s="27">
        <f t="shared" si="0"/>
        <v>161.45999999999998</v>
      </c>
      <c r="H19" s="27">
        <f t="shared" si="0"/>
        <v>961.1</v>
      </c>
      <c r="I19" s="18"/>
      <c r="J19" s="14"/>
    </row>
    <row r="20" spans="1:10" ht="15" thickBot="1" x14ac:dyDescent="0.35">
      <c r="A20" s="32" t="s">
        <v>26</v>
      </c>
      <c r="B20" s="33"/>
      <c r="C20" s="15"/>
      <c r="D20" s="16">
        <f>D9+D19</f>
        <v>1932</v>
      </c>
      <c r="E20" s="16">
        <f t="shared" ref="E20:H20" si="1">E9+E19</f>
        <v>53.730000000000004</v>
      </c>
      <c r="F20" s="16">
        <f t="shared" si="1"/>
        <v>62.160000000000004</v>
      </c>
      <c r="G20" s="16">
        <f t="shared" si="1"/>
        <v>263.39</v>
      </c>
      <c r="H20" s="16">
        <f t="shared" si="1"/>
        <v>1728.1</v>
      </c>
      <c r="I20" s="19"/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2026-06-25T03:29:48Z</dcterms:modified>
</cp:coreProperties>
</file>